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<sst xmlns="http://schemas.openxmlformats.org/spreadsheetml/2006/main" count="200" uniqueCount="53">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</sst>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0" sqref="L7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24384.399999999998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30933.9</v>
      </c>
      <c r="AE9" s="51">
        <f>AE10+AE15+AE23+AE31+AE45+AE50+AE51+AE58+AE59+AE68+AE69+AE72+AE84+AE77+AE79+AE78+AE66+AE85+AE87+AE86+AE67+AE38+AE88</f>
        <v>42130.50000000001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1436.5</v>
      </c>
      <c r="AE10" s="28">
        <f>B10+C10-AD10</f>
        <v>2850.1000000000004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1.6</v>
      </c>
      <c r="AE12" s="28">
        <f>B12+C12-AD12</f>
        <v>497.29999999999995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172.29999999999993</v>
      </c>
      <c r="AE14" s="28">
        <f>AE10-AE11-AE12-AE13</f>
        <v>224.00000000000023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12193.6</v>
      </c>
      <c r="AE15" s="28">
        <f aca="true" t="shared" si="3" ref="AE15:AE29">B15+C15-AD15</f>
        <v>17998.5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1167.1</v>
      </c>
      <c r="AE18" s="28">
        <f t="shared" si="3"/>
        <v>1488.8000000000002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597.3</v>
      </c>
      <c r="AE19" s="28">
        <f t="shared" si="3"/>
        <v>3642.5999999999995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15.5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35.29999999999981</v>
      </c>
      <c r="AE22" s="28">
        <f t="shared" si="3"/>
        <v>64.69999999999946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10094.400000000001</v>
      </c>
      <c r="AE23" s="28">
        <f t="shared" si="3"/>
        <v>12949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58.5</v>
      </c>
      <c r="AE25" s="28">
        <f t="shared" si="3"/>
        <v>687.2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1249.1999999999998</v>
      </c>
      <c r="AE27" s="28">
        <f t="shared" si="3"/>
        <v>1901.7000000000003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509.20000000000056</v>
      </c>
      <c r="AE30" s="28">
        <f>AE23-AE24-AE25-AE26-AE27-AE28-AE29</f>
        <v>1036.4999999999982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102.5</v>
      </c>
      <c r="AE31" s="28">
        <f aca="true" t="shared" si="6" ref="AE31:AE36">B31+C31-AD31</f>
        <v>310.90000000000003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7.199999999999996</v>
      </c>
      <c r="AE37" s="28">
        <f>AE31-AE32-AE34-AE36-AE33-AE35</f>
        <v>10.300000000000026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285.59999999999997</v>
      </c>
      <c r="AE45" s="28">
        <f>B45+C45-AD45</f>
        <v>592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247.09999999999997</v>
      </c>
      <c r="AE47" s="28">
        <f>B47+C47-AD47</f>
        <v>557.5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1922.5</v>
      </c>
      <c r="AE51" s="23">
        <f t="shared" si="11"/>
        <v>1556.8000000000002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182.8</v>
      </c>
      <c r="AE54" s="23">
        <f t="shared" si="11"/>
        <v>258.59999999999997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551.1</v>
      </c>
      <c r="AE57" s="23">
        <f>AE51-AE52-AE54-AE56-AE53-AE55</f>
        <v>203.10000000000008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393.1</v>
      </c>
      <c r="AE59" s="23">
        <f t="shared" si="14"/>
        <v>722.9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13.2</v>
      </c>
      <c r="AE63" s="23">
        <f t="shared" si="14"/>
        <v>74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106.5</v>
      </c>
      <c r="AE65" s="23">
        <f>AE59-AE60-AE63-AE64-AE62-AE61</f>
        <v>149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142.7</v>
      </c>
      <c r="AE72" s="31">
        <f t="shared" si="16"/>
        <v>70.10000000000002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30933.9</v>
      </c>
      <c r="AE90" s="59">
        <f>AE10+AE15+AE23+AE31+AE45+AE50+AE51+AE58+AE59+AE66+AE68+AE69+AE72+AE77+AE78+AE79+AE84+AE85+AE86+AE87+AE67+AE38+AE88</f>
        <v>42130.50000000001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2294.3</v>
      </c>
      <c r="AE92" s="28">
        <f>B92+C92-AD92</f>
        <v>6613.099999999999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58.5</v>
      </c>
      <c r="AE93" s="28">
        <f>B93+C93-AD93</f>
        <v>699.5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1219.7</v>
      </c>
      <c r="AE94" s="28">
        <f>B94+C94-AD94</f>
        <v>1690.3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365.29999999999995</v>
      </c>
      <c r="AE95" s="28">
        <f>B95+C95-AD95</f>
        <v>781.5999999999999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5488.7</v>
      </c>
      <c r="AE96" s="2">
        <f>AE90-AE91-AE92-AE93-AE94-AE95</f>
        <v>6394.4999999999945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2015-02-10T10:07:11Z</cp:lastPrinted>
  <dcterms:created xsi:type="dcterms:W3CDTF">2002-11-05T08:53:00Z</dcterms:created>
  <dcterms:modified xsi:type="dcterms:W3CDTF">2015-02-13T07:04:48Z</dcterms:modified>
  <cp:category/>
  <cp:version/>
  <cp:contentType/>
  <cp:contentStatus/>
</cp:coreProperties>
</file>